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7-НДФЛ за 2017 на 05.09.2018" sheetId="1" r:id="rId1"/>
    <sheet name="Отчет" sheetId="2" r:id="rId2"/>
    <sheet name="Лист3" sheetId="3" r:id="rId3"/>
  </sheets>
  <externalReferences>
    <externalReference r:id="rId4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8" i="2" l="1"/>
  <c r="B8" i="2"/>
</calcChain>
</file>

<file path=xl/sharedStrings.xml><?xml version="1.0" encoding="utf-8"?>
<sst xmlns="http://schemas.openxmlformats.org/spreadsheetml/2006/main" count="89" uniqueCount="29">
  <si>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</si>
  <si>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</si>
  <si>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</si>
  <si>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</si>
  <si>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2017 год, исчисленных и удержанных налоговым агентом</t>
  </si>
  <si>
    <t>по состоянию на 05.09.2018</t>
  </si>
  <si>
    <t>Год:2017 Период:ГОД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</si>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</sst>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99;_5-&#1053;&#1044;&#1060;&#1051;%20&#1080;%207-&#1053;&#1044;&#1060;&#1051;%20&#1042;&#1086;&#1083;&#1082;&#1086;&#1074;%20&#1042;.&#1044;/7-&#1053;&#1044;&#1060;&#1051;%202016/7NDFL_2017%20&#1075;&#1086;&#1076;%20&#1085;&#1072;%2005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Год:2017 Период:ГОД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8" sqref="B18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3" t="s">
        <v>1</v>
      </c>
      <c r="B3" s="23"/>
      <c r="C3" s="23"/>
      <c r="D3" s="23"/>
    </row>
    <row r="5" spans="1:4" x14ac:dyDescent="0.3">
      <c r="A5" s="24" t="s">
        <v>2</v>
      </c>
      <c r="B5" s="24"/>
      <c r="C5" s="24"/>
      <c r="D5" s="24"/>
    </row>
    <row r="6" spans="1:4" x14ac:dyDescent="0.3">
      <c r="A6" s="24" t="s">
        <v>3</v>
      </c>
      <c r="B6" s="24"/>
      <c r="C6" s="24"/>
      <c r="D6" s="24"/>
    </row>
    <row r="7" spans="1:4" x14ac:dyDescent="0.3">
      <c r="A7" s="25" t="s">
        <v>4</v>
      </c>
      <c r="B7" s="25"/>
      <c r="C7" s="25"/>
      <c r="D7" s="25"/>
    </row>
    <row r="8" spans="1:4" x14ac:dyDescent="0.3">
      <c r="A8" s="24" t="s">
        <v>5</v>
      </c>
      <c r="B8" s="24"/>
      <c r="C8" s="24"/>
      <c r="D8" s="24"/>
    </row>
    <row r="9" spans="1:4" x14ac:dyDescent="0.3">
      <c r="A9" s="23" t="s">
        <v>6</v>
      </c>
      <c r="B9" s="23"/>
      <c r="C9" s="23"/>
      <c r="D9" s="23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workbookViewId="0">
      <selection activeCell="B13" sqref="B13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2.777343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2.777343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2.777343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2.777343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2.777343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2.777343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2.777343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2.777343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2.777343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2.777343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2.777343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2.777343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2.777343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2.777343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2.777343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2.777343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2.777343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2.777343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2.777343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2.777343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2.777343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2.777343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2.777343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2.777343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2.777343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2.777343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2.777343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2.777343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2.777343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2.777343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2.777343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2.777343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2.777343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2.777343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2.777343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2.777343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2.777343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2.777343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2.777343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2.777343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2.777343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2.777343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2.777343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2.777343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2.777343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2.777343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2.777343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2.777343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2.777343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2.777343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2.777343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2.777343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2.777343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2.777343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2.777343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2.777343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2.777343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2.777343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2.777343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2.777343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2.777343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2.777343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2.777343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2.777343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6" t="s">
        <v>7</v>
      </c>
      <c r="B3" s="23"/>
      <c r="C3" s="23"/>
      <c r="D3" s="23"/>
      <c r="E3" s="23"/>
      <c r="F3" s="23"/>
      <c r="G3" s="23"/>
      <c r="H3" s="23"/>
      <c r="I3" s="27"/>
      <c r="J3" s="27"/>
    </row>
    <row r="4" spans="1:10" x14ac:dyDescent="0.3">
      <c r="A4" s="2"/>
      <c r="B4" s="23" t="s">
        <v>8</v>
      </c>
      <c r="C4" s="27"/>
      <c r="D4" s="27"/>
      <c r="E4" s="27"/>
      <c r="F4" s="27"/>
      <c r="G4" s="27"/>
      <c r="H4" s="27"/>
      <c r="I4" s="27"/>
      <c r="J4" s="27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2017 года (единиц)</v>
      </c>
      <c r="C8" s="10">
        <v>1010</v>
      </c>
      <c r="D8" s="11">
        <v>3546522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3652706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4">
        <v>3236761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31.8" thickBot="1" x14ac:dyDescent="0.35">
      <c r="B11" s="9" t="s">
        <v>18</v>
      </c>
      <c r="C11" s="10">
        <v>1040</v>
      </c>
      <c r="D11" s="14">
        <v>415945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16.2" thickBot="1" x14ac:dyDescent="0.35">
      <c r="B12" s="9" t="s">
        <v>19</v>
      </c>
      <c r="C12" s="10">
        <v>1050</v>
      </c>
      <c r="D12" s="17">
        <v>26196146761794.148</v>
      </c>
      <c r="E12" s="18">
        <v>26098113625171.602</v>
      </c>
      <c r="F12" s="18">
        <v>30029231622.580002</v>
      </c>
      <c r="G12" s="18">
        <v>143678502.27000001</v>
      </c>
      <c r="H12" s="18">
        <v>7987213709.2200003</v>
      </c>
      <c r="I12" s="18">
        <v>27293029382.77</v>
      </c>
      <c r="J12" s="19">
        <v>32579983405.709999</v>
      </c>
    </row>
    <row r="13" spans="1:10" ht="31.8" thickBot="1" x14ac:dyDescent="0.35">
      <c r="B13" s="9" t="s">
        <v>20</v>
      </c>
      <c r="C13" s="10">
        <v>1060</v>
      </c>
      <c r="D13" s="17">
        <v>1361309823054.5</v>
      </c>
      <c r="E13" s="18">
        <v>1325372232896.95</v>
      </c>
      <c r="F13" s="15" t="s">
        <v>15</v>
      </c>
      <c r="G13" s="15" t="s">
        <v>15</v>
      </c>
      <c r="H13" s="15" t="s">
        <v>15</v>
      </c>
      <c r="I13" s="18">
        <v>27056492161.639999</v>
      </c>
      <c r="J13" s="19">
        <v>8881097995.9099998</v>
      </c>
    </row>
    <row r="14" spans="1:10" ht="16.2" thickBot="1" x14ac:dyDescent="0.35">
      <c r="B14" s="9" t="s">
        <v>21</v>
      </c>
      <c r="C14" s="10">
        <v>1070</v>
      </c>
      <c r="D14" s="17">
        <v>4017992840808.6299</v>
      </c>
      <c r="E14" s="18">
        <v>4009132118859.1001</v>
      </c>
      <c r="F14" s="18">
        <v>7895117951.1000004</v>
      </c>
      <c r="G14" s="15" t="s">
        <v>15</v>
      </c>
      <c r="H14" s="15" t="s">
        <v>15</v>
      </c>
      <c r="I14" s="18">
        <v>13662370.289999999</v>
      </c>
      <c r="J14" s="19">
        <v>951941628.13999999</v>
      </c>
    </row>
    <row r="15" spans="1:10" ht="16.2" thickBot="1" x14ac:dyDescent="0.35">
      <c r="B15" s="9" t="s">
        <v>22</v>
      </c>
      <c r="C15" s="10">
        <v>1080</v>
      </c>
      <c r="D15" s="17">
        <v>2862024154825</v>
      </c>
      <c r="E15" s="18">
        <v>2844898234933</v>
      </c>
      <c r="F15" s="18">
        <v>6630142753</v>
      </c>
      <c r="G15" s="18">
        <v>13044693</v>
      </c>
      <c r="H15" s="18">
        <v>2689856880</v>
      </c>
      <c r="I15" s="18">
        <v>4063819954</v>
      </c>
      <c r="J15" s="19">
        <v>3729055612</v>
      </c>
    </row>
    <row r="16" spans="1:10" ht="47.4" thickBot="1" x14ac:dyDescent="0.35">
      <c r="B16" s="9" t="s">
        <v>23</v>
      </c>
      <c r="C16" s="10">
        <v>1090</v>
      </c>
      <c r="D16" s="17">
        <v>161492293130</v>
      </c>
      <c r="E16" s="18">
        <v>156770473642</v>
      </c>
      <c r="F16" s="15" t="s">
        <v>15</v>
      </c>
      <c r="G16" s="15" t="s">
        <v>15</v>
      </c>
      <c r="H16" s="15" t="s">
        <v>15</v>
      </c>
      <c r="I16" s="18">
        <v>3958523622</v>
      </c>
      <c r="J16" s="19">
        <v>763295866</v>
      </c>
    </row>
    <row r="17" spans="2:10" ht="31.8" thickBot="1" x14ac:dyDescent="0.35">
      <c r="B17" s="9" t="s">
        <v>24</v>
      </c>
      <c r="C17" s="10">
        <v>1100</v>
      </c>
      <c r="D17" s="17">
        <v>5542803272</v>
      </c>
      <c r="E17" s="18">
        <v>5542803272</v>
      </c>
      <c r="F17" s="15" t="s">
        <v>15</v>
      </c>
      <c r="G17" s="15" t="s">
        <v>15</v>
      </c>
      <c r="H17" s="15" t="s">
        <v>15</v>
      </c>
      <c r="I17" s="15" t="s">
        <v>15</v>
      </c>
      <c r="J17" s="16" t="s">
        <v>15</v>
      </c>
    </row>
    <row r="18" spans="2:10" ht="47.4" thickBot="1" x14ac:dyDescent="0.35">
      <c r="B18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2017 году по всем налоговым ставкам (чел.)</v>
      </c>
      <c r="C18" s="10">
        <v>1110</v>
      </c>
      <c r="D18" s="17">
        <v>164112731</v>
      </c>
      <c r="E18" s="15" t="s">
        <v>15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16.2" thickBot="1" x14ac:dyDescent="0.35">
      <c r="B19" s="9" t="s">
        <v>25</v>
      </c>
      <c r="C19" s="10">
        <v>1120</v>
      </c>
      <c r="D19" s="17">
        <v>2827311474197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31.8" thickBot="1" x14ac:dyDescent="0.35">
      <c r="B20" s="9" t="s">
        <v>26</v>
      </c>
      <c r="C20" s="10">
        <v>1130</v>
      </c>
      <c r="D20" s="17">
        <v>10271839292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7">
        <v>3630503229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16.2" thickBot="1" x14ac:dyDescent="0.35">
      <c r="B22" s="9" t="s">
        <v>28</v>
      </c>
      <c r="C22" s="10">
        <v>1200</v>
      </c>
      <c r="D22" s="20">
        <v>37445897458267.281</v>
      </c>
      <c r="E22" s="21">
        <v>34439829488774.648</v>
      </c>
      <c r="F22" s="21">
        <v>44554492326.68</v>
      </c>
      <c r="G22" s="21">
        <v>156723195.27000001</v>
      </c>
      <c r="H22" s="21">
        <v>10677070589.219999</v>
      </c>
      <c r="I22" s="21">
        <v>62385527490.699997</v>
      </c>
      <c r="J22" s="22">
        <v>46905374507.760002</v>
      </c>
    </row>
  </sheetData>
  <mergeCells count="2">
    <mergeCell ref="A3:J3"/>
    <mergeCell ref="B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7-НДФЛ за 2017 на 05.09.2018</vt:lpstr>
      <vt:lpstr>Отчет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2019-02-27T14:20:54Z</cp:lastPrinted>
  <dcterms:created xsi:type="dcterms:W3CDTF">2019-02-27T10:37:41Z</dcterms:created>
  <dcterms:modified xsi:type="dcterms:W3CDTF">2019-02-27T14:21:46Z</dcterms:modified>
</cp:coreProperties>
</file>